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603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XLSIMSIM" hidden="1">{"Sim",1,"Output 1","'Φύλλο1'!$B$7","1","4","10.000","0"}</definedName>
  </definedNames>
  <calcPr fullCalcOnLoad="1"/>
</workbook>
</file>

<file path=xl/sharedStrings.xml><?xml version="1.0" encoding="utf-8"?>
<sst xmlns="http://schemas.openxmlformats.org/spreadsheetml/2006/main" count="11" uniqueCount="11">
  <si>
    <t>Επένδυση</t>
  </si>
  <si>
    <t>Χωρητικότητα</t>
  </si>
  <si>
    <t>Ζήτηση</t>
  </si>
  <si>
    <t xml:space="preserve">Τιμή </t>
  </si>
  <si>
    <t>Πωλήσεις</t>
  </si>
  <si>
    <t>Έσοδα</t>
  </si>
  <si>
    <t>Κέρδος</t>
  </si>
  <si>
    <t>=IF(B3&gt;B2;B2;B3)</t>
  </si>
  <si>
    <t>=B5*B4</t>
  </si>
  <si>
    <t>=B6-B1</t>
  </si>
  <si>
    <t>=gen_Normal(200000;50000)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</si>
</sst>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_-* #,##0.0\ _€_-;\-* #,##0.0\ _€_-;_-* &quot;-&quot;??\ _€_-;_-@_-"/>
    <numFmt numFmtId="167" formatCode="_-* #,##0\ _€_-;\-* #,##0\ _€_-;_-* &quot;-&quot;??\ _€_-;_-@_-"/>
    <numFmt numFmtId="168" formatCode="_-* #,##0.000\ &quot;€&quot;_-;\-* #,##0.000\ &quot;€&quot;_-;_-* &quot;-&quot;??\ &quot;€&quot;_-;_-@_-"/>
    <numFmt numFmtId="169" formatCode="_-* #,##0.0000\ &quot;€&quot;_-;\-* #,##0.0000\ &quot;€&quot;_-;_-* &quot;-&quot;??\ &quot;€&quot;_-;_-@_-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8">
    <xf numFmtId="0" fontId="0" fillId="0" borderId="0" xfId="0" applyAlignment="1">
      <alignment/>
    </xf>
    <xf numFmtId="0" fontId="29" fillId="30" borderId="10" xfId="49" applyBorder="1" applyAlignment="1">
      <alignment/>
    </xf>
    <xf numFmtId="165" fontId="29" fillId="30" borderId="10" xfId="49" applyNumberFormat="1" applyBorder="1" applyAlignment="1">
      <alignment/>
    </xf>
    <xf numFmtId="165" fontId="0" fillId="33" borderId="10" xfId="33" applyNumberFormat="1" applyFont="1" applyFill="1" applyBorder="1" applyAlignment="1">
      <alignment/>
    </xf>
    <xf numFmtId="0" fontId="0" fillId="0" borderId="0" xfId="0" applyFont="1" applyAlignment="1" quotePrefix="1">
      <alignment/>
    </xf>
    <xf numFmtId="167" fontId="29" fillId="30" borderId="10" xfId="49" applyNumberFormat="1" applyBorder="1" applyAlignment="1">
      <alignment/>
    </xf>
    <xf numFmtId="44" fontId="29" fillId="30" borderId="10" xfId="49" applyNumberFormat="1" applyBorder="1" applyAlignment="1">
      <alignment/>
    </xf>
    <xf numFmtId="165" fontId="0" fillId="33" borderId="10" xfId="53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104775</xdr:rowOff>
    </xdr:from>
    <xdr:to>
      <xdr:col>4</xdr:col>
      <xdr:colOff>571500</xdr:colOff>
      <xdr:row>32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600200"/>
          <a:ext cx="4000500" cy="3933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Έστω μια  επιχείρηση η οποία έχει την ιδέα για μια νέα υπηρεσία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commerce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Η επιχείρηση έχει αποφασίσει να  χρεώνει κάθε συναλλαγή προς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10€.  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θα παρέχει την τεχνική υποστήριξη όλων των συναλλαγών με ανώτατο όριο συναλλαγών που μπορεί να φέρει εις πέρας στο διάστημα ενός μήνα τα 200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Η νέα αυτή υπηρεσία πρόκειται να λειτουργήσει μόνο για ένα μήνα. Η ζήτηση για τον μήνα αυτό είναι αβέβαιη αλλά υπάρχει πρόβλεψη για πιθανότερο αριθμό συναλλαγών τα 200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 με 95% διάστημα εμπιστοσύνης μεταξύ 100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  και 300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  συναλλαγών.  Επομένως, προγραμματίζοντας για τη μέση περίπτωση τα έσοδα από τις συναλλαγές θα είναι 200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000€ από τα οποία τα 160.000€ θα δοθούν για την τεχνική υποστήριξη του εγχειρήματος και κατά συνέπεια θα υπάρχει κέρδος 40.000€.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Ερώτηση: Αν η προσομοίωση επαναληφθεί για μερικές χιλιάδες φορές και κάθε φορά η ζήτηση επιλέγεται τυχαία με μέση τιμή 200.000 και διάστημα εμπιστοσύνης 95%  με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± 100.000. Είναι τα 400.000€ μια λογική πρόβλεψη για το μέσο κέρδος που πρέπει να περιμένουμε;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SIGHT%202\Library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3.7109375" style="0" bestFit="1" customWidth="1"/>
    <col min="2" max="2" width="12.00390625" style="0" bestFit="1" customWidth="1"/>
    <col min="3" max="3" width="17.28125" style="0" bestFit="1" customWidth="1"/>
  </cols>
  <sheetData>
    <row r="1" spans="1:2" ht="15">
      <c r="A1" s="1" t="s">
        <v>0</v>
      </c>
      <c r="B1" s="2">
        <v>16000</v>
      </c>
    </row>
    <row r="2" spans="1:3" ht="15">
      <c r="A2" s="1" t="s">
        <v>1</v>
      </c>
      <c r="B2" s="5">
        <v>200000</v>
      </c>
      <c r="C2" s="4"/>
    </row>
    <row r="3" spans="1:3" ht="15">
      <c r="A3" s="1" t="s">
        <v>2</v>
      </c>
      <c r="B3" s="3">
        <f>[1]!gen_Normal(200000,50000)</f>
        <v>204753.20793653818</v>
      </c>
      <c r="C3" s="4" t="s">
        <v>10</v>
      </c>
    </row>
    <row r="4" spans="1:2" ht="15">
      <c r="A4" s="1" t="s">
        <v>3</v>
      </c>
      <c r="B4" s="6">
        <v>0.1</v>
      </c>
    </row>
    <row r="5" spans="1:3" ht="15">
      <c r="A5" s="1" t="s">
        <v>4</v>
      </c>
      <c r="B5" s="7">
        <f>IF(B3&gt;B2,B2,B3)</f>
        <v>200000</v>
      </c>
      <c r="C5" s="4" t="s">
        <v>7</v>
      </c>
    </row>
    <row r="6" spans="1:3" ht="15">
      <c r="A6" s="1" t="s">
        <v>5</v>
      </c>
      <c r="B6" s="3">
        <f>B5*B4</f>
        <v>20000</v>
      </c>
      <c r="C6" s="4" t="s">
        <v>8</v>
      </c>
    </row>
    <row r="7" spans="1:3" ht="15">
      <c r="A7" s="1" t="s">
        <v>6</v>
      </c>
      <c r="B7" s="3">
        <f>B6-B1</f>
        <v>4000</v>
      </c>
      <c r="C7" s="4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john</cp:lastModifiedBy>
  <dcterms:created xsi:type="dcterms:W3CDTF">2009-04-05T21:43:17Z</dcterms:created>
  <dcterms:modified xsi:type="dcterms:W3CDTF">2011-10-30T17:09:39Z</dcterms:modified>
  <cp:category/>
  <cp:version/>
  <cp:contentType/>
  <cp:contentStatus/>
</cp:coreProperties>
</file>